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"/>
    </mc:Choice>
  </mc:AlternateContent>
  <xr:revisionPtr revIDLastSave="0" documentId="8_{13FAA1D5-C6C6-4AA3-AA9B-7D12D41B2FF0}" xr6:coauthVersionLast="46" xr6:coauthVersionMax="46" xr10:uidLastSave="{00000000-0000-0000-0000-000000000000}"/>
  <bookViews>
    <workbookView xWindow="-120" yWindow="-120" windowWidth="20730" windowHeight="11160" xr2:uid="{A9F49E65-DE18-4C57-9626-ADF3DD223BD8}"/>
  </bookViews>
  <sheets>
    <sheet name="Produca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12" i="1"/>
  <c r="K26" i="1"/>
  <c r="J26" i="1" l="1"/>
</calcChain>
</file>

<file path=xl/sharedStrings.xml><?xml version="1.0" encoding="utf-8"?>
<sst xmlns="http://schemas.openxmlformats.org/spreadsheetml/2006/main" count="42" uniqueCount="19">
  <si>
    <t>PRODUÇÃO HOSPITALAR</t>
  </si>
  <si>
    <t>Hospital de Campanha- Hospital Regional de Luziânia</t>
  </si>
  <si>
    <t>Internação (Paciente-dia)</t>
  </si>
  <si>
    <t>Semicrítico</t>
  </si>
  <si>
    <t>Crítico</t>
  </si>
  <si>
    <t>Total</t>
  </si>
  <si>
    <t>Atendimento de Urgência e Emergência</t>
  </si>
  <si>
    <t>SADT</t>
  </si>
  <si>
    <t>Análises Clínicas</t>
  </si>
  <si>
    <t>Ecocardiograma</t>
  </si>
  <si>
    <t>-</t>
  </si>
  <si>
    <t>Tomografia</t>
  </si>
  <si>
    <t>Raio-X</t>
  </si>
  <si>
    <t>Ultrassonografia</t>
  </si>
  <si>
    <t>Eletrocardiograma</t>
  </si>
  <si>
    <t>PCR</t>
  </si>
  <si>
    <t>Teste Rápido-colaboradores</t>
  </si>
  <si>
    <t>TOTAL</t>
  </si>
  <si>
    <t>ANO: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</si>
</sst>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5" xfId="0" applyFont="1" applyFill="1" applyBorder="1" applyAlignment="1">
      <alignment vertical="center" wrapText="1"/>
    </xf>
    <xf numFmtId="17" fontId="1" fillId="2" borderId="6" xfId="0" applyNumberFormat="1" applyFont="1" applyFill="1" applyBorder="1" applyAlignment="1">
      <alignment horizontal="center" vertical="center"/>
    </xf>
    <xf numFmtId="17" fontId="1" fillId="2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17" fontId="1" fillId="2" borderId="9" xfId="0" applyNumberFormat="1" applyFont="1" applyFill="1" applyBorder="1" applyAlignment="1">
      <alignment horizontal="center" vertical="center"/>
    </xf>
    <xf numFmtId="17" fontId="1" fillId="2" borderId="9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0" xfId="0" applyFill="1" applyBorder="1"/>
    <xf numFmtId="0" fontId="0" fillId="4" borderId="15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142875</xdr:rowOff>
    </xdr:from>
    <xdr:to>
      <xdr:col>1</xdr:col>
      <xdr:colOff>247650</xdr:colOff>
      <xdr:row>3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88E2E-CB71-47EC-8DB9-F898B97E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1704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</xdr:colOff>
      <xdr:row>0</xdr:row>
      <xdr:rowOff>76200</xdr:rowOff>
    </xdr:from>
    <xdr:to>
      <xdr:col>11</xdr:col>
      <xdr:colOff>538518</xdr:colOff>
      <xdr:row>3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9D92F0-088F-4603-B73E-C1389822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76200"/>
          <a:ext cx="169104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4D6D-979D-4D51-8B18-2F7E1618DAAF}">
  <dimension ref="A1:L26"/>
  <sheetViews>
    <sheetView tabSelected="1" workbookViewId="0">
      <selection activeCell="N4" sqref="N4"/>
    </sheetView>
  </sheetViews>
  <sheetFormatPr defaultRowHeight="15" x14ac:dyDescent="0.25"/>
  <cols>
    <col min="1" max="1" width="24.42578125" bestFit="1" customWidth="1"/>
  </cols>
  <sheetData>
    <row r="1" spans="1:12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2" ht="15.75" thickBot="1" x14ac:dyDescent="0.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2" ht="15.75" thickBot="1" x14ac:dyDescent="0.3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42"/>
    </row>
    <row r="6" spans="1:12" ht="15.75" thickBot="1" x14ac:dyDescent="0.3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43"/>
    </row>
    <row r="7" spans="1:12" ht="15.75" thickBot="1" x14ac:dyDescent="0.3">
      <c r="A7" s="28" t="s">
        <v>18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43"/>
    </row>
    <row r="8" spans="1:12" ht="15.75" thickBot="1" x14ac:dyDescent="0.3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44"/>
    </row>
    <row r="9" spans="1:12" ht="51.75" thickBot="1" x14ac:dyDescent="0.3">
      <c r="A9" s="1" t="s">
        <v>2</v>
      </c>
      <c r="B9" s="2">
        <v>43952</v>
      </c>
      <c r="C9" s="2">
        <v>43983</v>
      </c>
      <c r="D9" s="2">
        <v>44013</v>
      </c>
      <c r="E9" s="2">
        <v>44044</v>
      </c>
      <c r="F9" s="2">
        <v>44075</v>
      </c>
      <c r="G9" s="2">
        <v>44105</v>
      </c>
      <c r="H9" s="2">
        <v>44136</v>
      </c>
      <c r="I9" s="3">
        <v>44166</v>
      </c>
      <c r="J9" s="3">
        <v>44197</v>
      </c>
      <c r="K9" s="3">
        <v>44228</v>
      </c>
      <c r="L9" s="3">
        <v>44256</v>
      </c>
    </row>
    <row r="10" spans="1:12" ht="26.25" thickBot="1" x14ac:dyDescent="0.3">
      <c r="A10" s="4" t="s">
        <v>3</v>
      </c>
      <c r="B10" s="5">
        <v>37</v>
      </c>
      <c r="C10" s="5">
        <v>433</v>
      </c>
      <c r="D10" s="5">
        <v>865</v>
      </c>
      <c r="E10" s="6">
        <v>824</v>
      </c>
      <c r="F10" s="5">
        <v>639</v>
      </c>
      <c r="G10" s="5">
        <v>684</v>
      </c>
      <c r="H10" s="5">
        <v>382</v>
      </c>
      <c r="I10" s="7">
        <v>443</v>
      </c>
      <c r="J10" s="7">
        <v>482</v>
      </c>
      <c r="K10" s="7">
        <v>752</v>
      </c>
      <c r="L10" s="7">
        <v>1400</v>
      </c>
    </row>
    <row r="11" spans="1:12" ht="15.75" thickBot="1" x14ac:dyDescent="0.3">
      <c r="A11" s="4" t="s">
        <v>4</v>
      </c>
      <c r="B11" s="5">
        <v>59</v>
      </c>
      <c r="C11" s="5">
        <v>168</v>
      </c>
      <c r="D11" s="5">
        <v>303</v>
      </c>
      <c r="E11" s="6">
        <v>441</v>
      </c>
      <c r="F11" s="5">
        <v>368</v>
      </c>
      <c r="G11" s="5">
        <v>487</v>
      </c>
      <c r="H11" s="5">
        <v>293</v>
      </c>
      <c r="I11" s="7">
        <v>285</v>
      </c>
      <c r="J11" s="7">
        <v>389</v>
      </c>
      <c r="K11" s="7">
        <v>599</v>
      </c>
      <c r="L11" s="7">
        <v>1103</v>
      </c>
    </row>
    <row r="12" spans="1:12" ht="15.75" thickBot="1" x14ac:dyDescent="0.3">
      <c r="A12" s="8" t="s">
        <v>5</v>
      </c>
      <c r="B12" s="9">
        <v>96</v>
      </c>
      <c r="C12" s="9">
        <v>601</v>
      </c>
      <c r="D12" s="10">
        <v>1168</v>
      </c>
      <c r="E12" s="10">
        <v>1265</v>
      </c>
      <c r="F12" s="10">
        <v>1007</v>
      </c>
      <c r="G12" s="10">
        <v>1171</v>
      </c>
      <c r="H12" s="9">
        <v>675</v>
      </c>
      <c r="I12" s="9">
        <v>728</v>
      </c>
      <c r="J12" s="9">
        <v>871</v>
      </c>
      <c r="K12" s="9">
        <v>1351</v>
      </c>
      <c r="L12" s="9">
        <f>SUM(L10:L11)</f>
        <v>2503</v>
      </c>
    </row>
    <row r="13" spans="1:12" ht="15.75" thickBot="1" x14ac:dyDescent="0.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45"/>
    </row>
    <row r="14" spans="1:12" ht="60.75" customHeight="1" thickBot="1" x14ac:dyDescent="0.3">
      <c r="A14" s="34" t="s">
        <v>6</v>
      </c>
      <c r="B14" s="2">
        <v>43952</v>
      </c>
      <c r="C14" s="2">
        <v>43983</v>
      </c>
      <c r="D14" s="2">
        <v>44013</v>
      </c>
      <c r="E14" s="2">
        <v>44044</v>
      </c>
      <c r="F14" s="2">
        <v>44075</v>
      </c>
      <c r="G14" s="2">
        <v>44105</v>
      </c>
      <c r="H14" s="2">
        <v>44136</v>
      </c>
      <c r="I14" s="3">
        <v>44166</v>
      </c>
      <c r="J14" s="3">
        <v>44197</v>
      </c>
      <c r="K14" s="3">
        <v>44228</v>
      </c>
      <c r="L14" s="3">
        <v>44256</v>
      </c>
    </row>
    <row r="15" spans="1:12" ht="15.75" thickBot="1" x14ac:dyDescent="0.3">
      <c r="A15" s="35"/>
      <c r="B15" s="5">
        <v>179</v>
      </c>
      <c r="C15" s="5">
        <v>468</v>
      </c>
      <c r="D15" s="5">
        <v>950</v>
      </c>
      <c r="E15" s="11">
        <v>2421</v>
      </c>
      <c r="F15" s="12">
        <v>1678</v>
      </c>
      <c r="G15" s="12">
        <v>1441</v>
      </c>
      <c r="H15" s="12">
        <v>1485</v>
      </c>
      <c r="I15" s="13">
        <v>1927</v>
      </c>
      <c r="J15" s="13">
        <v>1933</v>
      </c>
      <c r="K15" s="13">
        <v>1676</v>
      </c>
      <c r="L15" s="13">
        <v>3500</v>
      </c>
    </row>
    <row r="16" spans="1:12" ht="15.75" thickBot="1" x14ac:dyDescent="0.3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46"/>
    </row>
    <row r="17" spans="1:12" ht="15.75" thickBot="1" x14ac:dyDescent="0.3">
      <c r="A17" s="14" t="s">
        <v>7</v>
      </c>
      <c r="B17" s="15">
        <v>43952</v>
      </c>
      <c r="C17" s="15">
        <v>43983</v>
      </c>
      <c r="D17" s="15">
        <v>44013</v>
      </c>
      <c r="E17" s="15">
        <v>44044</v>
      </c>
      <c r="F17" s="15">
        <v>44075</v>
      </c>
      <c r="G17" s="15">
        <v>44105</v>
      </c>
      <c r="H17" s="15">
        <v>44136</v>
      </c>
      <c r="I17" s="16">
        <v>44166</v>
      </c>
      <c r="J17" s="16">
        <v>44197</v>
      </c>
      <c r="K17" s="3">
        <v>44228</v>
      </c>
      <c r="L17" s="3">
        <v>44256</v>
      </c>
    </row>
    <row r="18" spans="1:12" ht="15.75" thickBot="1" x14ac:dyDescent="0.3">
      <c r="A18" s="17" t="s">
        <v>8</v>
      </c>
      <c r="B18" s="5">
        <v>1986</v>
      </c>
      <c r="C18" s="13">
        <v>6700</v>
      </c>
      <c r="D18" s="18">
        <v>12249</v>
      </c>
      <c r="E18" s="18">
        <v>12912</v>
      </c>
      <c r="F18" s="18">
        <v>19905</v>
      </c>
      <c r="G18" s="18">
        <v>18257</v>
      </c>
      <c r="H18" s="18">
        <v>8754</v>
      </c>
      <c r="I18" s="18">
        <v>10949</v>
      </c>
      <c r="J18" s="18">
        <v>13780</v>
      </c>
      <c r="K18" s="18">
        <v>19991</v>
      </c>
      <c r="L18" s="18">
        <v>40116</v>
      </c>
    </row>
    <row r="19" spans="1:12" ht="15.75" thickBot="1" x14ac:dyDescent="0.3">
      <c r="A19" s="19" t="s">
        <v>9</v>
      </c>
      <c r="B19" s="20" t="s">
        <v>10</v>
      </c>
      <c r="C19" s="21" t="s">
        <v>10</v>
      </c>
      <c r="D19" s="21" t="s">
        <v>10</v>
      </c>
      <c r="E19" s="21" t="s">
        <v>10</v>
      </c>
      <c r="F19" s="21" t="s">
        <v>10</v>
      </c>
      <c r="G19" s="21" t="s">
        <v>10</v>
      </c>
      <c r="H19" s="21" t="s">
        <v>10</v>
      </c>
      <c r="I19" s="21" t="s">
        <v>10</v>
      </c>
      <c r="J19" s="21" t="s">
        <v>10</v>
      </c>
      <c r="K19" s="21" t="s">
        <v>10</v>
      </c>
      <c r="L19" s="21" t="s">
        <v>10</v>
      </c>
    </row>
    <row r="20" spans="1:12" ht="15.75" thickBot="1" x14ac:dyDescent="0.3">
      <c r="A20" s="17" t="s">
        <v>11</v>
      </c>
      <c r="B20" s="6" t="s">
        <v>10</v>
      </c>
      <c r="C20" s="21">
        <v>50</v>
      </c>
      <c r="D20" s="21">
        <v>506</v>
      </c>
      <c r="E20" s="21">
        <v>686</v>
      </c>
      <c r="F20" s="21">
        <v>468</v>
      </c>
      <c r="G20" s="21">
        <v>725</v>
      </c>
      <c r="H20" s="21">
        <v>599</v>
      </c>
      <c r="I20" s="21">
        <v>841</v>
      </c>
      <c r="J20" s="21">
        <v>980</v>
      </c>
      <c r="K20" s="21">
        <v>1162</v>
      </c>
      <c r="L20" s="21">
        <v>1799</v>
      </c>
    </row>
    <row r="21" spans="1:12" ht="15.75" thickBot="1" x14ac:dyDescent="0.3">
      <c r="A21" s="17" t="s">
        <v>12</v>
      </c>
      <c r="B21" s="6">
        <v>59</v>
      </c>
      <c r="C21" s="21">
        <v>444</v>
      </c>
      <c r="D21" s="21">
        <v>342</v>
      </c>
      <c r="E21" s="18">
        <v>1100</v>
      </c>
      <c r="F21" s="21">
        <v>359</v>
      </c>
      <c r="G21" s="21">
        <v>456</v>
      </c>
      <c r="H21" s="21">
        <v>283</v>
      </c>
      <c r="I21" s="21">
        <v>284</v>
      </c>
      <c r="J21" s="21">
        <v>331</v>
      </c>
      <c r="K21" s="21">
        <v>543</v>
      </c>
      <c r="L21" s="21">
        <v>866</v>
      </c>
    </row>
    <row r="22" spans="1:12" ht="15.75" thickBot="1" x14ac:dyDescent="0.3">
      <c r="A22" s="17" t="s">
        <v>13</v>
      </c>
      <c r="B22" s="6" t="s">
        <v>10</v>
      </c>
      <c r="C22" s="21" t="s">
        <v>10</v>
      </c>
      <c r="D22" s="21" t="s">
        <v>10</v>
      </c>
      <c r="E22" s="21" t="s">
        <v>10</v>
      </c>
      <c r="F22" s="21" t="s">
        <v>10</v>
      </c>
      <c r="G22" s="21" t="s">
        <v>10</v>
      </c>
      <c r="H22" s="21" t="s">
        <v>10</v>
      </c>
      <c r="I22" s="21" t="s">
        <v>10</v>
      </c>
      <c r="J22" s="21" t="s">
        <v>10</v>
      </c>
      <c r="K22" s="21" t="s">
        <v>10</v>
      </c>
      <c r="L22" s="21" t="s">
        <v>10</v>
      </c>
    </row>
    <row r="23" spans="1:12" ht="15.75" thickBot="1" x14ac:dyDescent="0.3">
      <c r="A23" s="17" t="s">
        <v>14</v>
      </c>
      <c r="B23" s="6">
        <v>1</v>
      </c>
      <c r="C23" s="21">
        <v>34</v>
      </c>
      <c r="D23" s="21">
        <v>56</v>
      </c>
      <c r="E23" s="21">
        <v>7</v>
      </c>
      <c r="F23" s="21">
        <v>23</v>
      </c>
      <c r="G23" s="21">
        <v>22</v>
      </c>
      <c r="H23" s="21">
        <v>25</v>
      </c>
      <c r="I23" s="21">
        <v>27</v>
      </c>
      <c r="J23" s="21">
        <v>26</v>
      </c>
      <c r="K23" s="21">
        <v>52</v>
      </c>
      <c r="L23" s="21">
        <v>140</v>
      </c>
    </row>
    <row r="24" spans="1:12" ht="15.75" thickBot="1" x14ac:dyDescent="0.3">
      <c r="A24" s="17" t="s">
        <v>15</v>
      </c>
      <c r="B24" s="5">
        <v>10</v>
      </c>
      <c r="C24" s="7">
        <v>94</v>
      </c>
      <c r="D24" s="21">
        <v>258</v>
      </c>
      <c r="E24" s="21">
        <v>613</v>
      </c>
      <c r="F24" s="21">
        <v>811</v>
      </c>
      <c r="G24" s="21">
        <v>346</v>
      </c>
      <c r="H24" s="21">
        <v>555</v>
      </c>
      <c r="I24" s="21">
        <v>579</v>
      </c>
      <c r="J24" s="21">
        <v>420</v>
      </c>
      <c r="K24" s="21">
        <v>301</v>
      </c>
      <c r="L24" s="21">
        <v>458</v>
      </c>
    </row>
    <row r="25" spans="1:12" ht="15.75" thickBot="1" x14ac:dyDescent="0.3">
      <c r="A25" s="17" t="s">
        <v>16</v>
      </c>
      <c r="B25" s="5" t="s">
        <v>10</v>
      </c>
      <c r="C25" s="7">
        <v>24</v>
      </c>
      <c r="D25" s="21">
        <v>60</v>
      </c>
      <c r="E25" s="21">
        <v>191</v>
      </c>
      <c r="F25" s="21">
        <v>28</v>
      </c>
      <c r="G25" s="7">
        <v>15</v>
      </c>
      <c r="H25" s="7">
        <v>16</v>
      </c>
      <c r="I25" s="7">
        <v>10</v>
      </c>
      <c r="J25" s="21">
        <v>7</v>
      </c>
      <c r="K25" s="23">
        <v>0</v>
      </c>
      <c r="L25" s="23">
        <v>17</v>
      </c>
    </row>
    <row r="26" spans="1:12" ht="15.75" thickBot="1" x14ac:dyDescent="0.3">
      <c r="A26" s="22" t="s">
        <v>17</v>
      </c>
      <c r="B26" s="10">
        <v>2056</v>
      </c>
      <c r="C26" s="10">
        <v>7346</v>
      </c>
      <c r="D26" s="10">
        <v>13471</v>
      </c>
      <c r="E26" s="10">
        <v>15509</v>
      </c>
      <c r="F26" s="10">
        <v>21594</v>
      </c>
      <c r="G26" s="10">
        <v>19821</v>
      </c>
      <c r="H26" s="10">
        <v>10232</v>
      </c>
      <c r="I26" s="10">
        <v>12690</v>
      </c>
      <c r="J26" s="10">
        <f>SUM(J18:J25)</f>
        <v>15544</v>
      </c>
      <c r="K26" s="10">
        <f>SUM(K18:K25)</f>
        <v>22049</v>
      </c>
      <c r="L26" s="10">
        <f>SUM(L18:L25)</f>
        <v>43396</v>
      </c>
    </row>
  </sheetData>
  <mergeCells count="7">
    <mergeCell ref="A16:L16"/>
    <mergeCell ref="A5:L5"/>
    <mergeCell ref="A6:L6"/>
    <mergeCell ref="A7:L7"/>
    <mergeCell ref="A8:L8"/>
    <mergeCell ref="A13:L13"/>
    <mergeCell ref="A14:A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Colombo</dc:creator>
  <cp:lastModifiedBy>lsvrv</cp:lastModifiedBy>
  <dcterms:created xsi:type="dcterms:W3CDTF">2021-03-10T18:21:12Z</dcterms:created>
  <dcterms:modified xsi:type="dcterms:W3CDTF">2021-04-28T18:35:18Z</dcterms:modified>
</cp:coreProperties>
</file>